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-wf\Desktop\"/>
    </mc:Choice>
  </mc:AlternateContent>
  <bookViews>
    <workbookView windowWidth="27945" windowHeight="12255"/>
  </bookViews>
  <sheets>
    <sheet name="成绩表" sheetId="2" r:id="rId1"/>
    <sheet name="成绩表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<sst xmlns="http://schemas.openxmlformats.org/spreadsheetml/2006/main" count="29" uniqueCount="18">
  <si>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青海大学2026年化工学院化学工程与技术专业推免直博生面试成绩表</t>
  </si>
  <si>
    <t>序号</t>
  </si>
  <si>
    <t>姓名</t>
  </si>
  <si>
    <t xml:space="preserve">报考专业代码 </t>
  </si>
  <si>
    <t>报考专业名称</t>
  </si>
  <si>
    <t xml:space="preserve">综合素质考核（20分)           </t>
  </si>
  <si>
    <t>科研潜质考核（30分）</t>
  </si>
  <si>
    <t>学术水平开合（30分）</t>
  </si>
  <si>
    <t>外语能力考核（20分）</t>
  </si>
  <si>
    <t>总成绩</t>
  </si>
  <si>
    <t>葛飞翔</t>
  </si>
  <si>
    <t>081700</t>
  </si>
  <si>
    <t>化学工程与技术</t>
  </si>
  <si>
    <t>桂逸凡</t>
  </si>
  <si>
    <t>青海大学2026年化工学院化学工程专业推免研究生面试成绩表</t>
  </si>
  <si>
    <t>李如涛</t>
  </si>
  <si>
    <t>085602</t>
  </si>
  <si>
    <t>化学工程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</si>
</sst>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0" zoomScaleNormal="80" workbookViewId="0">
      <selection activeCell="A5" sqref="A5:I6"/>
    </sheetView>
  </sheetViews>
  <sheetFormatPr defaultColWidth="8.66666666666667" defaultRowHeight="13.5" outlineLevelRow="5"/>
  <cols>
    <col min="1" max="1" width="6.44166666666667" style="16" customWidth="1"/>
    <col min="2" max="2" width="10.775" style="16" customWidth="1"/>
    <col min="3" max="3" width="13.6666666666667" style="16" customWidth="1"/>
    <col min="4" max="4" width="34.6916666666667" style="16" customWidth="1"/>
    <col min="5" max="7" width="20" style="17" customWidth="1"/>
    <col min="8" max="8" width="19.6666666666667" style="17" customWidth="1"/>
    <col min="9" max="9" width="12.3333333333333" style="17" customWidth="1"/>
  </cols>
  <sheetData>
    <row r="1" s="12" customFormat="1" ht="34.2" customHeight="1" spans="1:9">
      <c r="A1" s="1" t="s">
        <v>0</v>
      </c>
      <c r="B1" s="1"/>
      <c r="C1" s="1"/>
      <c r="D1" s="1"/>
      <c r="E1" s="2"/>
      <c r="F1" s="2"/>
      <c r="G1" s="2"/>
      <c r="H1" s="2"/>
      <c r="I1" s="2"/>
    </row>
    <row r="2" s="13" customFormat="1" ht="49.95" customHeight="1" spans="1:9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1.45" customHeight="1" spans="1:9">
      <c r="A3" s="10">
        <v>1</v>
      </c>
      <c r="B3" s="18" t="s">
        <v>10</v>
      </c>
      <c r="C3" s="8" t="s">
        <v>11</v>
      </c>
      <c r="D3" s="6" t="s">
        <v>12</v>
      </c>
      <c r="E3" s="11">
        <v>18</v>
      </c>
      <c r="F3" s="11">
        <v>23.1</v>
      </c>
      <c r="G3" s="11">
        <v>24</v>
      </c>
      <c r="H3" s="11">
        <v>17.2</v>
      </c>
      <c r="I3" s="9">
        <f>E3+F3+G3+H3</f>
        <v>82.3</v>
      </c>
    </row>
    <row r="4" ht="21.45" customHeight="1" spans="1:9">
      <c r="A4" s="6">
        <v>2</v>
      </c>
      <c r="B4" s="7" t="s">
        <v>13</v>
      </c>
      <c r="C4" s="8" t="s">
        <v>11</v>
      </c>
      <c r="D4" s="6" t="s">
        <v>12</v>
      </c>
      <c r="E4" s="9">
        <v>19.2</v>
      </c>
      <c r="F4" s="9">
        <v>25.4</v>
      </c>
      <c r="G4" s="9">
        <v>28</v>
      </c>
      <c r="H4" s="9">
        <v>14.8</v>
      </c>
      <c r="I4" s="9">
        <f>E4+F4+G4+H4</f>
        <v>87.4</v>
      </c>
    </row>
    <row r="5" s="14" customFormat="1" ht="21.45" customHeight="1" spans="1:9">
      <c r="A5" s="6"/>
      <c r="B5" s="7"/>
      <c r="C5" s="8"/>
      <c r="D5" s="6"/>
      <c r="E5" s="9"/>
      <c r="F5" s="9"/>
      <c r="G5" s="9"/>
      <c r="H5" s="9"/>
      <c r="I5" s="9"/>
    </row>
    <row r="6" s="15" customFormat="1" ht="21.45" customHeight="1" spans="1:9">
      <c r="A6" s="10"/>
      <c r="B6" s="7"/>
      <c r="C6" s="8"/>
      <c r="D6" s="6"/>
      <c r="E6" s="11"/>
      <c r="F6" s="11"/>
      <c r="G6" s="11"/>
      <c r="H6" s="11"/>
      <c r="I6" s="9"/>
    </row>
  </sheetData>
  <sortState ref="A3:I5">
    <sortCondition ref="A3" descending="1"/>
  </sortState>
  <mergeCells count="1">
    <mergeCell ref="A1:I1"/>
  </mergeCells>
  <pageMargins left="0.31496062992126" right="0.31496062992126" top="0.393700787401575" bottom="0.31496062992126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B37" sqref="B37"/>
    </sheetView>
  </sheetViews>
  <sheetFormatPr defaultColWidth="9" defaultRowHeight="13.5" outlineLevelRow="3"/>
  <cols>
    <col min="1" max="1" width="12.75" customWidth="1"/>
    <col min="2" max="2" width="16.5" customWidth="1"/>
    <col min="3" max="3" width="22.25" customWidth="1"/>
    <col min="4" max="4" width="21.25" customWidth="1"/>
    <col min="5" max="5" width="19" customWidth="1"/>
    <col min="6" max="6" width="17.875" customWidth="1"/>
    <col min="7" max="7" width="19.125" customWidth="1"/>
    <col min="8" max="8" width="19.75" customWidth="1"/>
    <col min="9" max="9" width="24" customWidth="1"/>
  </cols>
  <sheetData>
    <row r="1" ht="25.5" spans="1:9">
      <c r="A1" s="1" t="s">
        <v>14</v>
      </c>
      <c r="B1" s="1"/>
      <c r="C1" s="1"/>
      <c r="D1" s="1"/>
      <c r="E1" s="2"/>
      <c r="F1" s="2"/>
      <c r="G1" s="2"/>
      <c r="H1" s="2"/>
      <c r="I1" s="2"/>
    </row>
    <row r="2" ht="40.5" spans="1:9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0.25" spans="1:9">
      <c r="A3" s="6">
        <v>1</v>
      </c>
      <c r="B3" s="7" t="s">
        <v>15</v>
      </c>
      <c r="C3" s="8" t="s">
        <v>16</v>
      </c>
      <c r="D3" s="6" t="s">
        <v>17</v>
      </c>
      <c r="E3" s="9">
        <v>18.2</v>
      </c>
      <c r="F3" s="9">
        <v>25.4</v>
      </c>
      <c r="G3" s="9">
        <v>26.4</v>
      </c>
      <c r="H3" s="9">
        <v>15.8</v>
      </c>
      <c r="I3" s="9">
        <f>E3+F3+G3+H3</f>
        <v>85.8</v>
      </c>
    </row>
    <row r="4" ht="20.25" spans="1:9">
      <c r="A4" s="10"/>
      <c r="B4" s="7"/>
      <c r="C4" s="8"/>
      <c r="D4" s="6"/>
      <c r="E4" s="11"/>
      <c r="F4" s="11"/>
      <c r="G4" s="11"/>
      <c r="H4" s="11"/>
      <c r="I4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成绩表</vt:lpstr>
      <vt:lpstr>成绩表2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汪帆</cp:lastModifiedBy>
  <dcterms:created xsi:type="dcterms:W3CDTF">2022-04-07T13:12:00Z</dcterms:created>
  <cp:lastPrinted>2026-05-12T06:12:00Z</cp:lastPrinted>
  <dcterms:modified xsi:type="dcterms:W3CDTF">2026-09-24T02:43:45Z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3C8A720E39E44FD1A8F2ABB2D513B482_13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